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7" i="3"/>
  <c r="G11"/>
  <c r="C5" l="1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<sst xmlns="http://schemas.openxmlformats.org/spreadsheetml/2006/main" count="25" uniqueCount="21">
  <si>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</si>
  <si>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</si>
  <si>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</si>
  <si>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</si>
  <si>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</si>
  <si>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</si>
  <si>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</si>
  <si>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</si>
  <si>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</si>
  <si>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</si>
  <si>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</si>
  <si>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</si>
  <si>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</si>
  <si>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</si>
  <si>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</si>
  <si>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</si>
  <si>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</si>
  <si>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01.01.2023 г.</t>
  </si>
  <si>
    <t>Отклонение к 01.01.2023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</si>
  <si>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01.04.2023</t>
    </r>
  </si>
  <si>
    <t>Сведения об объеме муниципального долга (по состоянию на 01.04.2023)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</si>
</sst>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2" fontId="10" fillId="3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L9" sqref="L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8" t="s">
        <v>20</v>
      </c>
      <c r="B1" s="28"/>
      <c r="C1" s="28"/>
      <c r="D1" s="28"/>
      <c r="E1" s="28"/>
      <c r="F1" s="28"/>
      <c r="G1" s="28"/>
      <c r="H1" s="28"/>
    </row>
    <row r="2" spans="1:16" ht="15.75" thickBot="1"/>
    <row r="3" spans="1:16" ht="30" customHeight="1">
      <c r="A3" s="29" t="s">
        <v>0</v>
      </c>
      <c r="B3" s="31" t="s">
        <v>1</v>
      </c>
      <c r="C3" s="35" t="s">
        <v>17</v>
      </c>
      <c r="D3" s="35"/>
      <c r="E3" s="35" t="s">
        <v>19</v>
      </c>
      <c r="F3" s="35"/>
      <c r="G3" s="33" t="s">
        <v>18</v>
      </c>
      <c r="H3" s="34"/>
    </row>
    <row r="4" spans="1:16" ht="15.75" thickBot="1">
      <c r="A4" s="30"/>
      <c r="B4" s="32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27">
        <f>SUM(E6:E9)</f>
        <v>37.436999999999998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26">
        <v>37.436999999999998</v>
      </c>
      <c r="F7" s="15"/>
      <c r="G7" s="26">
        <f>E7-C7</f>
        <v>37.436999999999998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5" t="s">
        <v>8</v>
      </c>
      <c r="C11" s="24">
        <v>2185.01629</v>
      </c>
      <c r="D11" s="22"/>
      <c r="E11" s="24">
        <v>375.03</v>
      </c>
      <c r="F11" s="22"/>
      <c r="G11" s="24">
        <f>SUM(E11-C11)</f>
        <v>-1809.9862900000001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2023-04-13T13:50:57Z</dcterms:modified>
</cp:coreProperties>
</file>